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Alle\Wehrmann\Veröffentlichungen, Internet\Kommunikationsdatenblaetter\"/>
    </mc:Choice>
  </mc:AlternateContent>
  <xr:revisionPtr revIDLastSave="0" documentId="8_{ABD97CC6-E2D1-48EC-BD9C-40C4AEEEF895}" xr6:coauthVersionLast="36" xr6:coauthVersionMax="36" xr10:uidLastSave="{00000000-0000-0000-0000-000000000000}"/>
  <workbookProtection workbookPassword="9CE8" lockStructure="1"/>
  <bookViews>
    <workbookView xWindow="0" yWindow="0" windowWidth="25200" windowHeight="11175" xr2:uid="{00000000-000D-0000-FFFF-FFFF00000000}"/>
  </bookViews>
  <sheets>
    <sheet name="Kontaktd.bl. NB" sheetId="2" r:id="rId1"/>
  </sheets>
  <definedNames>
    <definedName name="_xlnm.Print_Area" localSheetId="0">'Kontaktd.bl. NB'!$A:$D</definedName>
    <definedName name="_xlnm.Print_Titles" localSheetId="0">'Kontaktd.bl. NB'!$1:$1</definedName>
  </definedNames>
  <calcPr calcId="191029"/>
</workbook>
</file>

<file path=xl/calcChain.xml><?xml version="1.0" encoding="utf-8"?>
<calcChain xmlns="http://schemas.openxmlformats.org/spreadsheetml/2006/main">
  <c r="C44" i="2" l="1"/>
</calcChain>
</file>

<file path=xl/sharedStrings.xml><?xml version="1.0" encoding="utf-8"?>
<sst xmlns="http://schemas.openxmlformats.org/spreadsheetml/2006/main" count="165" uniqueCount="135">
  <si>
    <t>Kontaktdatenblatt Netzbetreiber</t>
  </si>
  <si>
    <t>Name</t>
  </si>
  <si>
    <t>Telefon</t>
  </si>
  <si>
    <t>E-Mail</t>
  </si>
  <si>
    <t>Internet</t>
  </si>
  <si>
    <t>Bankverbindung</t>
  </si>
  <si>
    <t>BIC</t>
  </si>
  <si>
    <t>IBAN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</si>
  <si>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</si>
  <si>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</si>
  <si>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</si>
  <si>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</si>
  <si>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</si>
  <si>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</si>
  <si>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· MSB - MDL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</si>
  <si>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</si>
  <si>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</si>
  <si>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</si>
  <si>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</si>
  <si>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</si>
  <si>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</si>
  <si>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</si>
  <si>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</si>
  <si>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</si>
  <si>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</si>
  <si>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</si>
  <si>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</si>
  <si>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</si>
  <si>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</si>
  <si>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</si>
  <si>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</si>
  <si>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</si>
  <si>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</si>
  <si>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</si>
  <si>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</si>
  <si>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</si>
  <si>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</si>
  <si>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</si>
  <si>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</si>
  <si>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</si>
  <si>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</si>
  <si>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</si>
  <si>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</si>
  <si>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</si>
  <si>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</si>
  <si>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</si>
  <si>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</si>
  <si>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</si>
  <si>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Marktrolle</t>
  </si>
  <si>
    <t>Straße Hausnr.</t>
  </si>
  <si>
    <t>Stadtwerke Jülich GmbH</t>
  </si>
  <si>
    <t>An der Vogelstange 2 a</t>
  </si>
  <si>
    <t>52428 Jülich</t>
  </si>
  <si>
    <t>www.stadtwerke-juelich.de</t>
  </si>
  <si>
    <t>stromnetz@edi.stadtwerke-juelich.de</t>
  </si>
  <si>
    <t>11YR00000001680E</t>
  </si>
  <si>
    <t>Sparkasse Düren</t>
  </si>
  <si>
    <t>DE86 3955 0110 0003 8003 80</t>
  </si>
  <si>
    <t>SDUEDE33XXX</t>
  </si>
  <si>
    <t>DE 218 134 799</t>
  </si>
  <si>
    <t>edm@stadtwerke-juelich.de</t>
  </si>
  <si>
    <t>02461 625-0</t>
  </si>
  <si>
    <t>02461 625-130</t>
  </si>
  <si>
    <t>msb@stadtwerke-juelich.de</t>
  </si>
  <si>
    <t>Wir senden und akzeptieren EDIFACT-Nachrichten grundsätzlich nur im aktuellen, von der Bundesnetzagentur vorgegebenen Format.</t>
  </si>
  <si>
    <t>Steuer-Nr.:</t>
  </si>
  <si>
    <t>213/5701/1652</t>
  </si>
  <si>
    <t>EDIFACT-Kommunikation</t>
  </si>
  <si>
    <t>DE70ZZZ00000038382</t>
  </si>
  <si>
    <t>abrechnung@stadtwerke-juelich.de</t>
  </si>
  <si>
    <t>ablesung@stadtwerke-juelich.de</t>
  </si>
  <si>
    <t>BDEW-Codenummern</t>
  </si>
  <si>
    <t>-130</t>
  </si>
  <si>
    <t>01.03. - 30.09.</t>
  </si>
  <si>
    <t>06:00 - 21:00</t>
  </si>
  <si>
    <t>HT</t>
  </si>
  <si>
    <t>NT</t>
  </si>
  <si>
    <t>07:00 - 18:00</t>
  </si>
  <si>
    <t>ET-Zählwerk</t>
  </si>
  <si>
    <t>OBIS-Code (Vorschub)</t>
  </si>
  <si>
    <t>OBIS-Code (Zählerstand)</t>
  </si>
  <si>
    <t>1-1:1.9.0</t>
  </si>
  <si>
    <t>1-1:1.8.0</t>
  </si>
  <si>
    <t>HT-Zählwerk</t>
  </si>
  <si>
    <t>1-1:1.9.2</t>
  </si>
  <si>
    <t>1-1:1.8.2</t>
  </si>
  <si>
    <t>NT-Zählwerk</t>
  </si>
  <si>
    <t>1-1:1.9.1</t>
  </si>
  <si>
    <t>1-1:1.8.1</t>
  </si>
  <si>
    <t>Wirk-HT Zählwerk</t>
  </si>
  <si>
    <t>Blind-HT Zählwerk</t>
  </si>
  <si>
    <t>1-1:3.9.2</t>
  </si>
  <si>
    <t>1-1:3.8.2</t>
  </si>
  <si>
    <t>Blind-NT Zählwerk</t>
  </si>
  <si>
    <t>1-1:3.29.0</t>
  </si>
  <si>
    <t>1-1:3.8.1</t>
  </si>
  <si>
    <t>Wirk-NT Zählwerk</t>
  </si>
  <si>
    <t>1-1:1.29.0</t>
  </si>
  <si>
    <t>Maximum Kumulativ</t>
  </si>
  <si>
    <t>1-1:1.6.1</t>
  </si>
  <si>
    <t>Einspeisung HT</t>
  </si>
  <si>
    <t>1-1:2.9.2</t>
  </si>
  <si>
    <t>1-1:2.8.2</t>
  </si>
  <si>
    <t>Einspeisung NT</t>
  </si>
  <si>
    <t>1-1:2.9.1</t>
  </si>
  <si>
    <t>1-1:2.8.1</t>
  </si>
  <si>
    <t>Einspeisung Wirk HT</t>
  </si>
  <si>
    <t>Einspeisung Wirk NT</t>
  </si>
  <si>
    <t>1-1:2.29.0</t>
  </si>
  <si>
    <t>Einspeisung Blind HT</t>
  </si>
  <si>
    <t>1-1:4.9.2</t>
  </si>
  <si>
    <t>1-1:4.8.2</t>
  </si>
  <si>
    <t>Einspeisung Blind NT</t>
  </si>
  <si>
    <t>1-1:4.29.0</t>
  </si>
  <si>
    <t>1-1:4.8.1</t>
  </si>
  <si>
    <t>Einspeisung Max</t>
  </si>
  <si>
    <t>1-1:2.6.1</t>
  </si>
  <si>
    <t>Bezeichung</t>
  </si>
  <si>
    <t>SLP - Bezug</t>
  </si>
  <si>
    <t>RLM - Bezug</t>
  </si>
  <si>
    <t>SLP - Lieferung</t>
  </si>
  <si>
    <t>RLM - Lieferung</t>
  </si>
  <si>
    <t>Tarifschaltzeiten:</t>
  </si>
  <si>
    <t>Saison 1:</t>
  </si>
  <si>
    <t>01.10. - 29.02.</t>
  </si>
  <si>
    <t>21:00 - 06:00</t>
  </si>
  <si>
    <t>Saison 2:</t>
  </si>
  <si>
    <t>18:00 - 07:00</t>
  </si>
  <si>
    <t>Typ - Richtung</t>
  </si>
  <si>
    <t>debitoren@stadtwerke-juelich.de</t>
  </si>
  <si>
    <t>mako-netz@stadtwerke-juelich.de</t>
  </si>
  <si>
    <t>MSB</t>
  </si>
  <si>
    <t>Kontoinhaber</t>
  </si>
  <si>
    <t>-396</t>
  </si>
  <si>
    <t>Stand: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</si>
</sst>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9" fillId="2" borderId="1" xfId="0" applyFont="1" applyFill="1" applyBorder="1"/>
    <xf numFmtId="0" fontId="9" fillId="2" borderId="2" xfId="0" applyFont="1" applyFill="1" applyBorder="1"/>
    <xf numFmtId="0" fontId="9" fillId="0" borderId="3" xfId="0" applyFont="1" applyBorder="1"/>
    <xf numFmtId="0" fontId="8" fillId="0" borderId="3" xfId="0" applyFont="1" applyBorder="1"/>
    <xf numFmtId="0" fontId="9" fillId="2" borderId="4" xfId="0" applyFont="1" applyFill="1" applyBorder="1"/>
    <xf numFmtId="0" fontId="8" fillId="0" borderId="1" xfId="0" applyFont="1" applyBorder="1"/>
    <xf numFmtId="0" fontId="8" fillId="0" borderId="4" xfId="0" applyFont="1" applyBorder="1"/>
    <xf numFmtId="0" fontId="9" fillId="2" borderId="5" xfId="0" applyFont="1" applyFill="1" applyBorder="1" applyAlignment="1"/>
    <xf numFmtId="0" fontId="8" fillId="2" borderId="6" xfId="0" applyFont="1" applyFill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right"/>
    </xf>
    <xf numFmtId="0" fontId="9" fillId="2" borderId="4" xfId="0" applyFont="1" applyFill="1" applyBorder="1" applyAlignment="1"/>
    <xf numFmtId="0" fontId="9" fillId="2" borderId="9" xfId="0" applyFont="1" applyFill="1" applyBorder="1"/>
    <xf numFmtId="0" fontId="9" fillId="0" borderId="10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2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8" xfId="0" applyFont="1" applyBorder="1"/>
    <xf numFmtId="0" fontId="8" fillId="3" borderId="0" xfId="0" applyFont="1" applyFill="1"/>
    <xf numFmtId="0" fontId="8" fillId="0" borderId="13" xfId="0" applyFont="1" applyBorder="1"/>
    <xf numFmtId="0" fontId="8" fillId="3" borderId="0" xfId="0" applyFont="1" applyFill="1" applyAlignment="1"/>
    <xf numFmtId="0" fontId="8" fillId="0" borderId="0" xfId="0" applyFont="1" applyBorder="1" applyAlignment="1">
      <alignment horizontal="center"/>
    </xf>
    <xf numFmtId="0" fontId="3" fillId="0" borderId="4" xfId="1" applyFont="1" applyBorder="1" applyAlignment="1" applyProtection="1">
      <alignment horizontal="left"/>
    </xf>
    <xf numFmtId="0" fontId="10" fillId="0" borderId="0" xfId="1" applyFont="1" applyAlignment="1" applyProtection="1"/>
    <xf numFmtId="0" fontId="10" fillId="0" borderId="3" xfId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3" xfId="1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 applyProtection="1"/>
    <xf numFmtId="49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3" xfId="0" quotePrefix="1" applyNumberFormat="1" applyFont="1" applyBorder="1" applyAlignment="1">
      <alignment horizontal="right" vertical="center"/>
    </xf>
    <xf numFmtId="0" fontId="8" fillId="0" borderId="11" xfId="0" quotePrefix="1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7" xfId="0" applyFont="1" applyBorder="1"/>
    <xf numFmtId="0" fontId="8" fillId="0" borderId="4" xfId="0" applyFont="1" applyBorder="1" applyAlignment="1">
      <alignment horizontal="left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9" fillId="0" borderId="4" xfId="0" applyFont="1" applyBorder="1"/>
    <xf numFmtId="0" fontId="10" fillId="0" borderId="11" xfId="1" applyFont="1" applyBorder="1" applyAlignment="1" applyProtection="1"/>
    <xf numFmtId="0" fontId="10" fillId="0" borderId="3" xfId="1" applyFont="1" applyBorder="1" applyAlignment="1" applyProtection="1"/>
    <xf numFmtId="0" fontId="8" fillId="4" borderId="3" xfId="0" quotePrefix="1" applyNumberFormat="1" applyFont="1" applyFill="1" applyBorder="1" applyAlignment="1">
      <alignment horizontal="right"/>
    </xf>
    <xf numFmtId="0" fontId="10" fillId="0" borderId="3" xfId="1" applyFont="1" applyFill="1" applyBorder="1" applyAlignment="1" applyProtection="1"/>
    <xf numFmtId="0" fontId="8" fillId="0" borderId="3" xfId="0" quotePrefix="1" applyNumberFormat="1" applyFont="1" applyFill="1" applyBorder="1" applyAlignment="1">
      <alignment horizontal="right"/>
    </xf>
    <xf numFmtId="0" fontId="8" fillId="4" borderId="3" xfId="0" applyNumberFormat="1" applyFont="1" applyFill="1" applyBorder="1" applyAlignment="1">
      <alignment horizontal="right"/>
    </xf>
    <xf numFmtId="0" fontId="8" fillId="4" borderId="14" xfId="0" quotePrefix="1" applyNumberFormat="1" applyFont="1" applyFill="1" applyBorder="1" applyAlignment="1">
      <alignment horizontal="right"/>
    </xf>
    <xf numFmtId="49" fontId="8" fillId="4" borderId="14" xfId="0" applyNumberFormat="1" applyFont="1" applyFill="1" applyBorder="1" applyAlignment="1">
      <alignment horizontal="right"/>
    </xf>
    <xf numFmtId="0" fontId="9" fillId="2" borderId="2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9" fillId="3" borderId="2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0" fillId="0" borderId="5" xfId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6" xfId="1" applyFont="1" applyBorder="1" applyAlignment="1" applyProtection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m@stadtwerke-juelich.d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tromnetz@edi.stadtwerke-juelich.de" TargetMode="External"/><Relationship Id="rId7" Type="http://schemas.openxmlformats.org/officeDocument/2006/relationships/hyperlink" Target="mailto:mako-netz@stadtwerke-juelich.de" TargetMode="External"/><Relationship Id="rId12" Type="http://schemas.openxmlformats.org/officeDocument/2006/relationships/hyperlink" Target="mailto:mako-netz@stadtwerke-juelich.de" TargetMode="External"/><Relationship Id="rId2" Type="http://schemas.openxmlformats.org/officeDocument/2006/relationships/hyperlink" Target="http://www.stadtwerke-juelich.de/" TargetMode="External"/><Relationship Id="rId1" Type="http://schemas.openxmlformats.org/officeDocument/2006/relationships/hyperlink" Target="mailto:msb@stadtwerke-juelich.de" TargetMode="External"/><Relationship Id="rId6" Type="http://schemas.openxmlformats.org/officeDocument/2006/relationships/hyperlink" Target="mailto:debitoren@stadtwerke-juelich.de" TargetMode="External"/><Relationship Id="rId11" Type="http://schemas.openxmlformats.org/officeDocument/2006/relationships/hyperlink" Target="mailto:edm@stadtwerke-juelich.de" TargetMode="External"/><Relationship Id="rId5" Type="http://schemas.openxmlformats.org/officeDocument/2006/relationships/hyperlink" Target="mailto:mako-netz@stadtwerke-juelich.de" TargetMode="External"/><Relationship Id="rId10" Type="http://schemas.openxmlformats.org/officeDocument/2006/relationships/hyperlink" Target="mailto:ablesung@stadtwerke-juelich.de" TargetMode="External"/><Relationship Id="rId4" Type="http://schemas.openxmlformats.org/officeDocument/2006/relationships/hyperlink" Target="mailto:abrechnung@stadtwerke-juelich.de" TargetMode="External"/><Relationship Id="rId9" Type="http://schemas.openxmlformats.org/officeDocument/2006/relationships/hyperlink" Target="mailto:edm@stadtwerke-juelic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472"/>
  <sheetViews>
    <sheetView tabSelected="1" topLeftCell="A76" zoomScaleNormal="100" workbookViewId="0">
      <pane ySplit="1" activePane="bottomLeft"/>
      <selection sqref="A1:C1"/>
      <selection pane="bottomLeft" activeCell="D1" sqref="D1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107" t="s">
        <v>0</v>
      </c>
      <c r="B1" s="107"/>
      <c r="C1" s="107"/>
      <c r="D1" s="24" t="s">
        <v>134</v>
      </c>
      <c r="E1" s="4"/>
    </row>
    <row r="2" spans="1:5" s="7" customFormat="1" ht="12" x14ac:dyDescent="0.2">
      <c r="A2" s="80" t="s">
        <v>37</v>
      </c>
      <c r="B2" s="81"/>
      <c r="C2" s="19"/>
      <c r="D2" s="20"/>
    </row>
    <row r="3" spans="1:5" s="7" customFormat="1" ht="12" x14ac:dyDescent="0.2">
      <c r="A3" s="22" t="s">
        <v>1</v>
      </c>
      <c r="B3" s="101" t="s">
        <v>50</v>
      </c>
      <c r="C3" s="102"/>
      <c r="D3" s="103"/>
    </row>
    <row r="4" spans="1:5" s="7" customFormat="1" ht="12" x14ac:dyDescent="0.2">
      <c r="A4" s="21" t="s">
        <v>49</v>
      </c>
      <c r="B4" s="104" t="s">
        <v>51</v>
      </c>
      <c r="C4" s="105"/>
      <c r="D4" s="106"/>
      <c r="E4" s="9"/>
    </row>
    <row r="5" spans="1:5" s="7" customFormat="1" ht="12" x14ac:dyDescent="0.2">
      <c r="A5" s="21" t="s">
        <v>38</v>
      </c>
      <c r="B5" s="104" t="s">
        <v>52</v>
      </c>
      <c r="C5" s="105"/>
      <c r="D5" s="106"/>
      <c r="E5" s="9"/>
    </row>
    <row r="6" spans="1:5" s="7" customFormat="1" ht="12" x14ac:dyDescent="0.2">
      <c r="A6" s="21" t="s">
        <v>2</v>
      </c>
      <c r="B6" s="104" t="s">
        <v>61</v>
      </c>
      <c r="C6" s="105"/>
      <c r="D6" s="106"/>
      <c r="E6" s="9"/>
    </row>
    <row r="7" spans="1:5" s="7" customFormat="1" ht="12" x14ac:dyDescent="0.2">
      <c r="A7" s="21" t="s">
        <v>10</v>
      </c>
      <c r="B7" s="104" t="s">
        <v>62</v>
      </c>
      <c r="C7" s="105"/>
      <c r="D7" s="106"/>
      <c r="E7" s="9"/>
    </row>
    <row r="8" spans="1:5" s="7" customFormat="1" ht="12" x14ac:dyDescent="0.2">
      <c r="A8" s="36" t="s">
        <v>4</v>
      </c>
      <c r="B8" s="111" t="s">
        <v>53</v>
      </c>
      <c r="C8" s="112"/>
      <c r="D8" s="113"/>
      <c r="E8" s="9"/>
    </row>
    <row r="9" spans="1:5" s="7" customFormat="1" ht="12" x14ac:dyDescent="0.2">
      <c r="A9" s="15" t="s">
        <v>41</v>
      </c>
      <c r="B9" s="108" t="s">
        <v>59</v>
      </c>
      <c r="C9" s="109"/>
      <c r="D9" s="110"/>
      <c r="E9" s="9"/>
    </row>
    <row r="10" spans="1:5" s="7" customFormat="1" ht="12" x14ac:dyDescent="0.2">
      <c r="A10" s="17" t="s">
        <v>65</v>
      </c>
      <c r="B10" s="98" t="s">
        <v>66</v>
      </c>
      <c r="C10" s="99"/>
      <c r="D10" s="100"/>
      <c r="E10" s="9"/>
    </row>
    <row r="11" spans="1:5" s="6" customFormat="1" ht="5.0999999999999996" customHeight="1" x14ac:dyDescent="0.2">
      <c r="A11" s="23"/>
      <c r="B11" s="38"/>
      <c r="C11" s="38"/>
      <c r="D11" s="38"/>
      <c r="E11" s="5"/>
    </row>
    <row r="12" spans="1:5" s="7" customFormat="1" ht="12" customHeight="1" x14ac:dyDescent="0.2">
      <c r="A12" s="25" t="s">
        <v>48</v>
      </c>
      <c r="B12" s="80" t="s">
        <v>71</v>
      </c>
      <c r="C12" s="81"/>
      <c r="D12" s="82"/>
    </row>
    <row r="13" spans="1:5" s="7" customFormat="1" ht="12" x14ac:dyDescent="0.2">
      <c r="A13" s="22" t="s">
        <v>42</v>
      </c>
      <c r="B13" s="84">
        <v>9900319000009</v>
      </c>
      <c r="C13" s="84"/>
      <c r="D13" s="85"/>
    </row>
    <row r="14" spans="1:5" s="7" customFormat="1" ht="12" x14ac:dyDescent="0.2">
      <c r="A14" s="21" t="s">
        <v>43</v>
      </c>
      <c r="B14" s="96">
        <v>9906179000007</v>
      </c>
      <c r="C14" s="96"/>
      <c r="D14" s="97"/>
    </row>
    <row r="15" spans="1:5" s="10" customFormat="1" ht="5.0999999999999996" customHeight="1" x14ac:dyDescent="0.2">
      <c r="A15" s="23"/>
      <c r="B15" s="38"/>
      <c r="C15" s="38"/>
      <c r="D15" s="38"/>
      <c r="E15" s="9"/>
    </row>
    <row r="16" spans="1:5" s="7" customFormat="1" ht="12" x14ac:dyDescent="0.2">
      <c r="A16" s="80" t="s">
        <v>44</v>
      </c>
      <c r="B16" s="81"/>
      <c r="C16" s="81"/>
      <c r="D16" s="82"/>
    </row>
    <row r="17" spans="1:17" s="7" customFormat="1" ht="12" x14ac:dyDescent="0.2">
      <c r="A17" s="18"/>
      <c r="B17" s="89" t="s">
        <v>55</v>
      </c>
      <c r="C17" s="90"/>
      <c r="D17" s="91"/>
    </row>
    <row r="18" spans="1:17" s="10" customFormat="1" ht="5.0999999999999996" customHeight="1" x14ac:dyDescent="0.2">
      <c r="A18" s="23"/>
      <c r="B18" s="38"/>
      <c r="C18" s="38"/>
      <c r="D18" s="38"/>
      <c r="E18" s="9"/>
    </row>
    <row r="19" spans="1:17" s="35" customFormat="1" ht="12" x14ac:dyDescent="0.2">
      <c r="A19" s="86" t="s">
        <v>45</v>
      </c>
      <c r="B19" s="87"/>
      <c r="C19" s="87"/>
      <c r="D19" s="8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35" customFormat="1" ht="12.75" customHeight="1" x14ac:dyDescent="0.2">
      <c r="A20" s="39" t="s">
        <v>67</v>
      </c>
      <c r="B20" s="93" t="s">
        <v>54</v>
      </c>
      <c r="C20" s="94"/>
      <c r="D20" s="95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7" customFormat="1" ht="3.75" customHeight="1" x14ac:dyDescent="0.2">
      <c r="A21" s="23"/>
      <c r="B21" s="23"/>
      <c r="C21" s="23"/>
      <c r="D21" s="23"/>
    </row>
    <row r="22" spans="1:17" s="8" customFormat="1" ht="24.75" customHeight="1" x14ac:dyDescent="0.2">
      <c r="A22" s="92" t="s">
        <v>64</v>
      </c>
      <c r="B22" s="92"/>
      <c r="C22" s="92"/>
      <c r="D22" s="92"/>
    </row>
    <row r="23" spans="1:17" s="7" customFormat="1" ht="12" x14ac:dyDescent="0.2">
      <c r="A23" s="83" t="s">
        <v>47</v>
      </c>
      <c r="B23" s="83"/>
      <c r="C23" s="83"/>
      <c r="D23" s="83"/>
    </row>
    <row r="24" spans="1:17" s="11" customFormat="1" ht="12" x14ac:dyDescent="0.2">
      <c r="A24" s="80" t="s">
        <v>8</v>
      </c>
      <c r="B24" s="81"/>
      <c r="C24" s="81"/>
      <c r="D24" s="82"/>
      <c r="E24" s="7"/>
    </row>
    <row r="25" spans="1:17" s="11" customFormat="1" ht="12" x14ac:dyDescent="0.2">
      <c r="A25" s="26" t="s">
        <v>9</v>
      </c>
      <c r="B25" s="12" t="s">
        <v>3</v>
      </c>
      <c r="C25" s="13" t="s">
        <v>2</v>
      </c>
      <c r="D25" s="13" t="s">
        <v>10</v>
      </c>
      <c r="E25" s="7"/>
    </row>
    <row r="26" spans="1:17" s="11" customFormat="1" ht="12" x14ac:dyDescent="0.2">
      <c r="A26" s="27" t="s">
        <v>11</v>
      </c>
      <c r="B26" s="75" t="s">
        <v>130</v>
      </c>
      <c r="C26" s="79" t="s">
        <v>133</v>
      </c>
      <c r="D26" s="51" t="s">
        <v>72</v>
      </c>
      <c r="E26" s="7"/>
    </row>
    <row r="27" spans="1:17" s="7" customFormat="1" ht="12" x14ac:dyDescent="0.2">
      <c r="A27" s="28" t="s">
        <v>46</v>
      </c>
      <c r="B27" s="41"/>
      <c r="C27" s="52"/>
      <c r="D27" s="53"/>
    </row>
    <row r="28" spans="1:17" s="7" customFormat="1" ht="12" x14ac:dyDescent="0.2">
      <c r="A28" s="28" t="s">
        <v>12</v>
      </c>
      <c r="B28" s="42"/>
      <c r="C28" s="52"/>
      <c r="D28" s="53"/>
    </row>
    <row r="29" spans="1:17" s="7" customFormat="1" ht="12" x14ac:dyDescent="0.2">
      <c r="A29" s="28" t="s">
        <v>13</v>
      </c>
      <c r="B29" s="42"/>
      <c r="C29" s="52"/>
      <c r="D29" s="53"/>
    </row>
    <row r="30" spans="1:17" s="7" customFormat="1" ht="12" x14ac:dyDescent="0.2">
      <c r="A30" s="31" t="s">
        <v>14</v>
      </c>
      <c r="B30" s="43"/>
      <c r="C30" s="62"/>
      <c r="D30" s="64"/>
    </row>
    <row r="31" spans="1:17" s="7" customFormat="1" ht="12" x14ac:dyDescent="0.2">
      <c r="A31" s="27" t="s">
        <v>15</v>
      </c>
      <c r="B31" s="75" t="s">
        <v>130</v>
      </c>
      <c r="C31" s="78">
        <v>-396</v>
      </c>
      <c r="D31" s="53">
        <v>-130</v>
      </c>
    </row>
    <row r="32" spans="1:17" s="7" customFormat="1" ht="12" customHeight="1" x14ac:dyDescent="0.2">
      <c r="A32" s="15" t="s">
        <v>16</v>
      </c>
      <c r="B32" s="44"/>
      <c r="C32" s="60"/>
      <c r="D32" s="53"/>
    </row>
    <row r="33" spans="1:5" s="7" customFormat="1" ht="12" customHeight="1" x14ac:dyDescent="0.2">
      <c r="A33" s="28" t="s">
        <v>17</v>
      </c>
      <c r="B33" s="45"/>
      <c r="C33" s="52"/>
      <c r="D33" s="53"/>
    </row>
    <row r="34" spans="1:5" s="7" customFormat="1" ht="12" customHeight="1" x14ac:dyDescent="0.2">
      <c r="A34" s="29" t="s">
        <v>18</v>
      </c>
      <c r="B34" s="46"/>
      <c r="C34" s="63"/>
      <c r="D34" s="65"/>
    </row>
    <row r="35" spans="1:5" s="6" customFormat="1" ht="5.0999999999999996" customHeight="1" x14ac:dyDescent="0.2">
      <c r="A35" s="23"/>
      <c r="B35" s="50"/>
      <c r="C35" s="48"/>
      <c r="D35" s="48"/>
      <c r="E35" s="5"/>
    </row>
    <row r="36" spans="1:5" s="11" customFormat="1" ht="12" x14ac:dyDescent="0.2">
      <c r="A36" s="80" t="s">
        <v>19</v>
      </c>
      <c r="B36" s="81"/>
      <c r="C36" s="81"/>
      <c r="D36" s="82"/>
      <c r="E36" s="7"/>
    </row>
    <row r="37" spans="1:5" s="11" customFormat="1" ht="12" x14ac:dyDescent="0.2">
      <c r="A37" s="16" t="s">
        <v>9</v>
      </c>
      <c r="B37" s="16" t="s">
        <v>3</v>
      </c>
      <c r="C37" s="16" t="s">
        <v>2</v>
      </c>
      <c r="D37" s="16" t="s">
        <v>10</v>
      </c>
      <c r="E37" s="7"/>
    </row>
    <row r="38" spans="1:5" s="7" customFormat="1" ht="12" x14ac:dyDescent="0.2">
      <c r="A38" s="14" t="s">
        <v>20</v>
      </c>
      <c r="B38" s="75" t="s">
        <v>130</v>
      </c>
      <c r="C38" s="74">
        <v>-396</v>
      </c>
      <c r="D38" s="54">
        <v>-130</v>
      </c>
    </row>
    <row r="39" spans="1:5" s="7" customFormat="1" ht="12" x14ac:dyDescent="0.2">
      <c r="A39" s="30" t="s">
        <v>21</v>
      </c>
      <c r="B39" s="61"/>
      <c r="C39" s="61"/>
      <c r="D39" s="55"/>
    </row>
    <row r="40" spans="1:5" s="7" customFormat="1" ht="12" x14ac:dyDescent="0.2">
      <c r="A40" s="32" t="s">
        <v>22</v>
      </c>
      <c r="B40" s="72" t="s">
        <v>69</v>
      </c>
      <c r="C40" s="55">
        <v>-118</v>
      </c>
      <c r="D40" s="55">
        <v>-130</v>
      </c>
    </row>
    <row r="41" spans="1:5" s="7" customFormat="1" ht="12" x14ac:dyDescent="0.2">
      <c r="A41" s="14" t="s">
        <v>23</v>
      </c>
      <c r="B41" s="73" t="s">
        <v>129</v>
      </c>
      <c r="C41" s="54">
        <v>-148</v>
      </c>
      <c r="D41" s="54">
        <v>-130</v>
      </c>
    </row>
    <row r="42" spans="1:5" s="7" customFormat="1" ht="12" x14ac:dyDescent="0.2">
      <c r="A42" s="15" t="s">
        <v>24</v>
      </c>
      <c r="B42" s="40"/>
      <c r="C42" s="54"/>
      <c r="D42" s="54"/>
    </row>
    <row r="43" spans="1:5" s="7" customFormat="1" ht="12" x14ac:dyDescent="0.2">
      <c r="A43" s="30" t="s">
        <v>25</v>
      </c>
      <c r="B43" s="30"/>
      <c r="C43" s="55"/>
      <c r="D43" s="55"/>
    </row>
    <row r="44" spans="1:5" s="7" customFormat="1" ht="12" x14ac:dyDescent="0.2">
      <c r="A44" s="14" t="s">
        <v>26</v>
      </c>
      <c r="B44" s="73" t="s">
        <v>60</v>
      </c>
      <c r="C44" s="76">
        <f>-244</f>
        <v>-244</v>
      </c>
      <c r="D44" s="54">
        <v>-130</v>
      </c>
    </row>
    <row r="45" spans="1:5" s="7" customFormat="1" ht="12" x14ac:dyDescent="0.2">
      <c r="A45" s="15" t="s">
        <v>27</v>
      </c>
      <c r="B45" s="40"/>
      <c r="C45" s="15"/>
      <c r="D45" s="54"/>
    </row>
    <row r="46" spans="1:5" s="7" customFormat="1" ht="12" x14ac:dyDescent="0.2">
      <c r="A46" s="30" t="s">
        <v>28</v>
      </c>
      <c r="B46" s="30"/>
      <c r="C46" s="55"/>
      <c r="D46" s="55"/>
    </row>
    <row r="47" spans="1:5" s="7" customFormat="1" ht="12" x14ac:dyDescent="0.2">
      <c r="A47" s="14" t="s">
        <v>29</v>
      </c>
      <c r="B47" s="73" t="s">
        <v>60</v>
      </c>
      <c r="C47" s="54">
        <v>-244</v>
      </c>
      <c r="D47" s="54">
        <v>-130</v>
      </c>
    </row>
    <row r="48" spans="1:5" s="7" customFormat="1" ht="12" x14ac:dyDescent="0.2">
      <c r="A48" s="17" t="s">
        <v>30</v>
      </c>
      <c r="B48" s="47"/>
      <c r="C48" s="56"/>
      <c r="D48" s="56"/>
    </row>
    <row r="49" spans="1:5" s="10" customFormat="1" ht="5.0999999999999996" customHeight="1" x14ac:dyDescent="0.2">
      <c r="A49" s="23"/>
      <c r="B49" s="50"/>
      <c r="C49" s="50"/>
      <c r="D49" s="50"/>
      <c r="E49" s="9"/>
    </row>
    <row r="50" spans="1:5" s="11" customFormat="1" ht="12" x14ac:dyDescent="0.2">
      <c r="A50" s="80" t="s">
        <v>31</v>
      </c>
      <c r="B50" s="81"/>
      <c r="C50" s="81"/>
      <c r="D50" s="82"/>
      <c r="E50" s="7"/>
    </row>
    <row r="51" spans="1:5" s="11" customFormat="1" ht="12" x14ac:dyDescent="0.2">
      <c r="A51" s="16" t="s">
        <v>9</v>
      </c>
      <c r="B51" s="16" t="s">
        <v>3</v>
      </c>
      <c r="C51" s="16" t="s">
        <v>2</v>
      </c>
      <c r="D51" s="16" t="s">
        <v>10</v>
      </c>
      <c r="E51" s="7"/>
    </row>
    <row r="52" spans="1:5" s="7" customFormat="1" ht="12" x14ac:dyDescent="0.2">
      <c r="A52" s="14" t="s">
        <v>32</v>
      </c>
      <c r="B52" s="73" t="s">
        <v>70</v>
      </c>
      <c r="C52" s="77">
        <v>-396</v>
      </c>
      <c r="D52" s="54">
        <v>-130</v>
      </c>
    </row>
    <row r="53" spans="1:5" s="7" customFormat="1" ht="12" x14ac:dyDescent="0.2">
      <c r="A53" s="30" t="s">
        <v>33</v>
      </c>
      <c r="B53" s="49"/>
      <c r="C53" s="55"/>
      <c r="D53" s="55"/>
    </row>
    <row r="54" spans="1:5" s="7" customFormat="1" ht="12" x14ac:dyDescent="0.2">
      <c r="A54" s="14" t="s">
        <v>32</v>
      </c>
      <c r="B54" s="73" t="s">
        <v>60</v>
      </c>
      <c r="C54" s="54">
        <v>-245</v>
      </c>
      <c r="D54" s="54">
        <v>-130</v>
      </c>
    </row>
    <row r="55" spans="1:5" s="7" customFormat="1" ht="12" x14ac:dyDescent="0.2">
      <c r="A55" s="17" t="s">
        <v>34</v>
      </c>
      <c r="B55" s="47"/>
      <c r="C55" s="56"/>
      <c r="D55" s="56"/>
    </row>
    <row r="56" spans="1:5" s="10" customFormat="1" ht="5.0999999999999996" customHeight="1" x14ac:dyDescent="0.2">
      <c r="A56" s="23"/>
      <c r="B56" s="50"/>
      <c r="C56" s="50"/>
      <c r="D56" s="50"/>
      <c r="E56" s="9"/>
    </row>
    <row r="57" spans="1:5" s="11" customFormat="1" ht="12" x14ac:dyDescent="0.2">
      <c r="A57" s="80" t="s">
        <v>35</v>
      </c>
      <c r="B57" s="81"/>
      <c r="C57" s="81"/>
      <c r="D57" s="82"/>
      <c r="E57" s="7"/>
    </row>
    <row r="58" spans="1:5" s="11" customFormat="1" ht="12" x14ac:dyDescent="0.2">
      <c r="A58" s="16" t="s">
        <v>9</v>
      </c>
      <c r="B58" s="16" t="s">
        <v>3</v>
      </c>
      <c r="C58" s="16" t="s">
        <v>2</v>
      </c>
      <c r="D58" s="16" t="s">
        <v>10</v>
      </c>
      <c r="E58" s="7"/>
    </row>
    <row r="59" spans="1:5" s="7" customFormat="1" ht="12" x14ac:dyDescent="0.2">
      <c r="A59" s="34" t="s">
        <v>131</v>
      </c>
      <c r="B59" s="40" t="s">
        <v>63</v>
      </c>
      <c r="C59" s="57">
        <v>-245</v>
      </c>
      <c r="D59" s="57">
        <v>-130</v>
      </c>
    </row>
    <row r="60" spans="1:5" s="7" customFormat="1" ht="12" x14ac:dyDescent="0.2">
      <c r="A60" s="21"/>
      <c r="B60" s="21"/>
      <c r="C60" s="58"/>
      <c r="D60" s="58"/>
    </row>
    <row r="61" spans="1:5" s="7" customFormat="1" ht="12" x14ac:dyDescent="0.2">
      <c r="A61" s="33"/>
      <c r="B61" s="17"/>
      <c r="C61" s="56"/>
      <c r="D61" s="56"/>
    </row>
    <row r="62" spans="1:5" s="10" customFormat="1" ht="5.0999999999999996" customHeight="1" x14ac:dyDescent="0.2">
      <c r="A62" s="23"/>
      <c r="B62" s="50"/>
      <c r="C62" s="50"/>
      <c r="D62" s="50"/>
      <c r="E62" s="9"/>
    </row>
    <row r="63" spans="1:5" s="11" customFormat="1" ht="12" x14ac:dyDescent="0.2">
      <c r="A63" s="80" t="s">
        <v>5</v>
      </c>
      <c r="B63" s="81"/>
      <c r="C63" s="81"/>
      <c r="D63" s="82"/>
      <c r="E63" s="7"/>
    </row>
    <row r="64" spans="1:5" s="7" customFormat="1" ht="12" x14ac:dyDescent="0.2">
      <c r="A64" s="22" t="s">
        <v>132</v>
      </c>
      <c r="B64" s="101" t="s">
        <v>50</v>
      </c>
      <c r="C64" s="102"/>
      <c r="D64" s="103"/>
    </row>
    <row r="65" spans="1:5" s="7" customFormat="1" ht="12" customHeight="1" x14ac:dyDescent="0.2">
      <c r="A65" s="30" t="s">
        <v>39</v>
      </c>
      <c r="B65" s="104" t="s">
        <v>56</v>
      </c>
      <c r="C65" s="105"/>
      <c r="D65" s="106"/>
    </row>
    <row r="66" spans="1:5" s="7" customFormat="1" ht="12" x14ac:dyDescent="0.2">
      <c r="A66" s="21" t="s">
        <v>7</v>
      </c>
      <c r="B66" s="104" t="s">
        <v>57</v>
      </c>
      <c r="C66" s="105"/>
      <c r="D66" s="106"/>
    </row>
    <row r="67" spans="1:5" s="7" customFormat="1" ht="12" x14ac:dyDescent="0.2">
      <c r="A67" s="21" t="s">
        <v>6</v>
      </c>
      <c r="B67" s="104" t="s">
        <v>58</v>
      </c>
      <c r="C67" s="105"/>
      <c r="D67" s="106"/>
    </row>
    <row r="68" spans="1:5" s="7" customFormat="1" ht="12" x14ac:dyDescent="0.2">
      <c r="A68" s="17" t="s">
        <v>40</v>
      </c>
      <c r="B68" s="98" t="s">
        <v>68</v>
      </c>
      <c r="C68" s="99"/>
      <c r="D68" s="100"/>
    </row>
    <row r="69" spans="1:5" s="10" customFormat="1" ht="5.0999999999999996" customHeight="1" x14ac:dyDescent="0.2">
      <c r="A69" s="23"/>
      <c r="B69" s="50"/>
      <c r="C69" s="50"/>
      <c r="D69" s="50"/>
      <c r="E69" s="9"/>
    </row>
    <row r="70" spans="1:5" s="11" customFormat="1" ht="12" x14ac:dyDescent="0.2">
      <c r="A70" s="80" t="s">
        <v>36</v>
      </c>
      <c r="B70" s="81"/>
      <c r="C70" s="81"/>
      <c r="D70" s="82"/>
      <c r="E70" s="7"/>
    </row>
    <row r="71" spans="1:5" s="7" customFormat="1" ht="12" x14ac:dyDescent="0.2">
      <c r="A71" s="71" t="s">
        <v>122</v>
      </c>
      <c r="B71" s="23"/>
      <c r="C71" s="59"/>
      <c r="D71" s="59"/>
      <c r="E71" s="23"/>
    </row>
    <row r="72" spans="1:5" s="7" customFormat="1" ht="12" x14ac:dyDescent="0.2">
      <c r="A72" s="23"/>
      <c r="B72" s="23"/>
      <c r="C72" s="66"/>
      <c r="D72" s="66"/>
    </row>
    <row r="73" spans="1:5" s="7" customFormat="1" ht="12" x14ac:dyDescent="0.2">
      <c r="A73" s="18" t="s">
        <v>123</v>
      </c>
      <c r="B73" s="18" t="s">
        <v>124</v>
      </c>
      <c r="C73" s="68" t="s">
        <v>75</v>
      </c>
      <c r="D73" s="68" t="s">
        <v>74</v>
      </c>
    </row>
    <row r="74" spans="1:5" s="7" customFormat="1" ht="12" x14ac:dyDescent="0.2">
      <c r="A74" s="23"/>
      <c r="B74" s="23"/>
      <c r="C74" s="68" t="s">
        <v>76</v>
      </c>
      <c r="D74" s="68" t="s">
        <v>125</v>
      </c>
    </row>
    <row r="75" spans="1:5" s="7" customFormat="1" ht="12" x14ac:dyDescent="0.2">
      <c r="A75" s="23"/>
      <c r="B75" s="23"/>
      <c r="C75" s="66"/>
      <c r="D75" s="66"/>
    </row>
    <row r="76" spans="1:5" s="7" customFormat="1" ht="12" x14ac:dyDescent="0.2">
      <c r="A76" s="18" t="s">
        <v>126</v>
      </c>
      <c r="B76" s="18" t="s">
        <v>73</v>
      </c>
      <c r="C76" s="68" t="s">
        <v>75</v>
      </c>
      <c r="D76" s="68" t="s">
        <v>77</v>
      </c>
    </row>
    <row r="77" spans="1:5" s="7" customFormat="1" ht="12" x14ac:dyDescent="0.2">
      <c r="A77" s="23"/>
      <c r="B77" s="23"/>
      <c r="C77" s="68" t="s">
        <v>76</v>
      </c>
      <c r="D77" s="68" t="s">
        <v>127</v>
      </c>
    </row>
    <row r="78" spans="1:5" s="7" customFormat="1" ht="12" x14ac:dyDescent="0.2">
      <c r="A78" s="23"/>
      <c r="B78" s="23"/>
      <c r="C78" s="66"/>
      <c r="D78" s="66"/>
    </row>
    <row r="79" spans="1:5" s="7" customFormat="1" ht="12" customHeight="1" x14ac:dyDescent="0.2">
      <c r="A79" s="18" t="s">
        <v>128</v>
      </c>
      <c r="B79" s="18" t="s">
        <v>117</v>
      </c>
      <c r="C79" s="68" t="s">
        <v>79</v>
      </c>
      <c r="D79" s="68" t="s">
        <v>80</v>
      </c>
    </row>
    <row r="80" spans="1:5" s="2" customFormat="1" x14ac:dyDescent="0.25">
      <c r="A80" s="15" t="s">
        <v>118</v>
      </c>
      <c r="B80" s="69" t="s">
        <v>78</v>
      </c>
      <c r="C80" s="69" t="s">
        <v>81</v>
      </c>
      <c r="D80" s="69" t="s">
        <v>82</v>
      </c>
    </row>
    <row r="81" spans="1:4" s="2" customFormat="1" x14ac:dyDescent="0.25">
      <c r="A81" s="15"/>
      <c r="B81" s="70" t="s">
        <v>83</v>
      </c>
      <c r="C81" s="70" t="s">
        <v>84</v>
      </c>
      <c r="D81" s="70" t="s">
        <v>85</v>
      </c>
    </row>
    <row r="82" spans="1:4" s="2" customFormat="1" x14ac:dyDescent="0.25">
      <c r="A82" s="17"/>
      <c r="B82" s="70" t="s">
        <v>86</v>
      </c>
      <c r="C82" s="70" t="s">
        <v>87</v>
      </c>
      <c r="D82" s="70" t="s">
        <v>88</v>
      </c>
    </row>
    <row r="83" spans="1:4" s="2" customFormat="1" x14ac:dyDescent="0.25">
      <c r="A83" s="67" t="s">
        <v>119</v>
      </c>
      <c r="B83" s="70" t="s">
        <v>89</v>
      </c>
      <c r="C83" s="70" t="s">
        <v>84</v>
      </c>
      <c r="D83" s="70" t="s">
        <v>85</v>
      </c>
    </row>
    <row r="84" spans="1:4" s="2" customFormat="1" x14ac:dyDescent="0.25">
      <c r="A84" s="15"/>
      <c r="B84" s="70" t="s">
        <v>90</v>
      </c>
      <c r="C84" s="70" t="s">
        <v>91</v>
      </c>
      <c r="D84" s="70" t="s">
        <v>92</v>
      </c>
    </row>
    <row r="85" spans="1:4" s="2" customFormat="1" ht="15.75" customHeight="1" x14ac:dyDescent="0.25">
      <c r="A85" s="15"/>
      <c r="B85" s="70" t="s">
        <v>93</v>
      </c>
      <c r="C85" s="70" t="s">
        <v>94</v>
      </c>
      <c r="D85" s="70" t="s">
        <v>95</v>
      </c>
    </row>
    <row r="86" spans="1:4" s="2" customFormat="1" x14ac:dyDescent="0.25">
      <c r="A86" s="15"/>
      <c r="B86" s="70" t="s">
        <v>96</v>
      </c>
      <c r="C86" s="70" t="s">
        <v>97</v>
      </c>
      <c r="D86" s="70" t="s">
        <v>88</v>
      </c>
    </row>
    <row r="87" spans="1:4" s="2" customFormat="1" x14ac:dyDescent="0.25">
      <c r="A87" s="17"/>
      <c r="B87" s="70" t="s">
        <v>98</v>
      </c>
      <c r="C87" s="70" t="s">
        <v>99</v>
      </c>
      <c r="D87" s="70" t="s">
        <v>99</v>
      </c>
    </row>
    <row r="88" spans="1:4" s="2" customFormat="1" x14ac:dyDescent="0.25">
      <c r="A88" s="67" t="s">
        <v>120</v>
      </c>
      <c r="B88" s="70" t="s">
        <v>100</v>
      </c>
      <c r="C88" s="70" t="s">
        <v>101</v>
      </c>
      <c r="D88" s="70" t="s">
        <v>102</v>
      </c>
    </row>
    <row r="89" spans="1:4" s="2" customFormat="1" x14ac:dyDescent="0.25">
      <c r="A89" s="17"/>
      <c r="B89" s="70" t="s">
        <v>103</v>
      </c>
      <c r="C89" s="70" t="s">
        <v>104</v>
      </c>
      <c r="D89" s="70" t="s">
        <v>105</v>
      </c>
    </row>
    <row r="90" spans="1:4" s="2" customFormat="1" x14ac:dyDescent="0.25">
      <c r="A90" s="67" t="s">
        <v>121</v>
      </c>
      <c r="B90" s="70" t="s">
        <v>106</v>
      </c>
      <c r="C90" s="70" t="s">
        <v>101</v>
      </c>
      <c r="D90" s="70" t="s">
        <v>102</v>
      </c>
    </row>
    <row r="91" spans="1:4" s="2" customFormat="1" x14ac:dyDescent="0.25">
      <c r="A91" s="15"/>
      <c r="B91" s="70" t="s">
        <v>107</v>
      </c>
      <c r="C91" s="70" t="s">
        <v>108</v>
      </c>
      <c r="D91" s="70" t="s">
        <v>105</v>
      </c>
    </row>
    <row r="92" spans="1:4" s="2" customFormat="1" x14ac:dyDescent="0.25">
      <c r="A92" s="15"/>
      <c r="B92" s="70" t="s">
        <v>109</v>
      </c>
      <c r="C92" s="70" t="s">
        <v>110</v>
      </c>
      <c r="D92" s="70" t="s">
        <v>111</v>
      </c>
    </row>
    <row r="93" spans="1:4" s="2" customFormat="1" x14ac:dyDescent="0.25">
      <c r="A93" s="15"/>
      <c r="B93" s="70" t="s">
        <v>112</v>
      </c>
      <c r="C93" s="70" t="s">
        <v>113</v>
      </c>
      <c r="D93" s="70" t="s">
        <v>114</v>
      </c>
    </row>
    <row r="94" spans="1:4" s="2" customFormat="1" x14ac:dyDescent="0.25">
      <c r="A94" s="17"/>
      <c r="B94" s="70" t="s">
        <v>115</v>
      </c>
      <c r="C94" s="70" t="s">
        <v>116</v>
      </c>
      <c r="D94" s="70" t="s">
        <v>116</v>
      </c>
    </row>
    <row r="95" spans="1:4" s="2" customFormat="1" x14ac:dyDescent="0.25"/>
    <row r="96" spans="1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</sheetData>
  <mergeCells count="30">
    <mergeCell ref="A1:C1"/>
    <mergeCell ref="B6:D6"/>
    <mergeCell ref="A2:B2"/>
    <mergeCell ref="B4:D4"/>
    <mergeCell ref="B12:D12"/>
    <mergeCell ref="B7:D7"/>
    <mergeCell ref="B9:D9"/>
    <mergeCell ref="B3:D3"/>
    <mergeCell ref="B5:D5"/>
    <mergeCell ref="B8:D8"/>
    <mergeCell ref="B10:D10"/>
    <mergeCell ref="A70:D70"/>
    <mergeCell ref="A50:D50"/>
    <mergeCell ref="B68:D68"/>
    <mergeCell ref="A63:D63"/>
    <mergeCell ref="B64:D64"/>
    <mergeCell ref="B67:D67"/>
    <mergeCell ref="B66:D66"/>
    <mergeCell ref="A57:D57"/>
    <mergeCell ref="B65:D65"/>
    <mergeCell ref="A36:D36"/>
    <mergeCell ref="A23:D23"/>
    <mergeCell ref="A16:D16"/>
    <mergeCell ref="B13:D13"/>
    <mergeCell ref="A24:D24"/>
    <mergeCell ref="A19:D19"/>
    <mergeCell ref="B17:D17"/>
    <mergeCell ref="A22:D22"/>
    <mergeCell ref="B20:D20"/>
    <mergeCell ref="B14:D14"/>
  </mergeCells>
  <hyperlinks>
    <hyperlink ref="B59" r:id="rId1" xr:uid="{00000000-0004-0000-0000-000000000000}"/>
    <hyperlink ref="B8" r:id="rId2" xr:uid="{00000000-0004-0000-0000-000001000000}"/>
    <hyperlink ref="B20" r:id="rId3" xr:uid="{00000000-0004-0000-0000-000002000000}"/>
    <hyperlink ref="B40" r:id="rId4" xr:uid="{00000000-0004-0000-0000-000003000000}"/>
    <hyperlink ref="B38" r:id="rId5" xr:uid="{00000000-0004-0000-0000-000004000000}"/>
    <hyperlink ref="B41" r:id="rId6" xr:uid="{00000000-0004-0000-0000-000005000000}"/>
    <hyperlink ref="B31" r:id="rId7" xr:uid="{00000000-0004-0000-0000-000006000000}"/>
    <hyperlink ref="B44" r:id="rId8" xr:uid="{00000000-0004-0000-0000-000007000000}"/>
    <hyperlink ref="B47" r:id="rId9" xr:uid="{00000000-0004-0000-0000-000008000000}"/>
    <hyperlink ref="B52" r:id="rId10" xr:uid="{00000000-0004-0000-0000-000009000000}"/>
    <hyperlink ref="B54" r:id="rId11" xr:uid="{00000000-0004-0000-0000-00000A000000}"/>
    <hyperlink ref="B26" r:id="rId12" xr:uid="{00000000-0004-0000-0000-00000B000000}"/>
  </hyperlinks>
  <pageMargins left="0.59055118110236227" right="0.31496062992125984" top="0.39370078740157483" bottom="0.39370078740157483" header="0.31496062992125984" footer="0.31496062992125984"/>
  <pageSetup paperSize="9" orientation="portrait" r:id="rId13"/>
  <ignoredErrors>
    <ignoredError sqref="D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Kontaktd.bl. NB</vt:lpstr>
      <vt:lpstr>'Kontaktd.bl. NB'!Druckbereich</vt:lpstr>
      <vt:lpstr>'Kontaktd.bl. NB'!Drucktitel</vt:lpstr>
    </vt:vector>
  </TitlesOfParts>
  <Company>Bundesnetzagentur Beschlusskammer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Monreal, Britta</dc:creator>
  <cp:lastModifiedBy>Yildirim, Ceyda</cp:lastModifiedBy>
  <cp:lastPrinted>2015-10-29T10:36:34Z</cp:lastPrinted>
  <dcterms:created xsi:type="dcterms:W3CDTF">2014-07-01T12:36:07Z</dcterms:created>
  <dcterms:modified xsi:type="dcterms:W3CDTF">2023-10-19T07:27:10Z</dcterms:modified>
</cp:coreProperties>
</file>